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инная карта" sheetId="1" r:id="rId1"/>
  </sheets>
  <definedNames/>
  <calcPr fullCalcOnLoad="1" refMode="R1C1"/>
</workbook>
</file>

<file path=xl/sharedStrings.xml><?xml version="1.0" encoding="utf-8"?>
<sst xmlns="http://schemas.openxmlformats.org/spreadsheetml/2006/main" count="251" uniqueCount="201">
  <si>
    <t>1 шт.</t>
  </si>
  <si>
    <t>Белуга</t>
  </si>
  <si>
    <t>Русский Стандарт Платинум</t>
  </si>
  <si>
    <t xml:space="preserve">Русский Стандарт  </t>
  </si>
  <si>
    <t>Путинка классическая</t>
  </si>
  <si>
    <t>Пять Озер</t>
  </si>
  <si>
    <t>Беленькая</t>
  </si>
  <si>
    <t>Джони Уокер Блэк Лэйбл</t>
  </si>
  <si>
    <t>Джек Дениелс</t>
  </si>
  <si>
    <t>Джемесон</t>
  </si>
  <si>
    <t>Джони Уокер Рэд Лэйбл</t>
  </si>
  <si>
    <t>Белая лошадь</t>
  </si>
  <si>
    <t>Хеннесси VSOP</t>
  </si>
  <si>
    <t>Арарат 5 звезд</t>
  </si>
  <si>
    <t>Арарат 3 звезды</t>
  </si>
  <si>
    <t>Абсент Ксента</t>
  </si>
  <si>
    <t>Финляндия Крэнберри</t>
  </si>
  <si>
    <t>Медовая с перцем</t>
  </si>
  <si>
    <t>Клюквенная на меду</t>
  </si>
  <si>
    <t>Ольмека Золотая Супремо</t>
  </si>
  <si>
    <t>Ольмека Бланко Классико</t>
  </si>
  <si>
    <t>Бакарди Карта Оро</t>
  </si>
  <si>
    <t>Бакарди Блэк</t>
  </si>
  <si>
    <t>Бифитер</t>
  </si>
  <si>
    <t>Мартини Бьянко</t>
  </si>
  <si>
    <t>Мартини Экстра Драй</t>
  </si>
  <si>
    <t>Мартини Розато</t>
  </si>
  <si>
    <t>Малибу</t>
  </si>
  <si>
    <t>Куантро</t>
  </si>
  <si>
    <t>Калуа</t>
  </si>
  <si>
    <t>Самбука Молинари</t>
  </si>
  <si>
    <t>Самбука Рамазотти</t>
  </si>
  <si>
    <t>Бейлиз</t>
  </si>
  <si>
    <t>Де Кайпер "Банановый крем"</t>
  </si>
  <si>
    <t>Де Кайпер "Дынный"</t>
  </si>
  <si>
    <t>Де Кайпер "Мятный крем"</t>
  </si>
  <si>
    <t>Мартини Асти</t>
  </si>
  <si>
    <t>Асти Мондоро</t>
  </si>
  <si>
    <t>Бавария</t>
  </si>
  <si>
    <t>Миллер</t>
  </si>
  <si>
    <t>Б - 52</t>
  </si>
  <si>
    <t>60</t>
  </si>
  <si>
    <t>Голубые гавайи</t>
  </si>
  <si>
    <t>290</t>
  </si>
  <si>
    <t>Лонг Айленд Айс Ти</t>
  </si>
  <si>
    <t>250/5</t>
  </si>
  <si>
    <t>Маргарита</t>
  </si>
  <si>
    <t>100/5</t>
  </si>
  <si>
    <t>Пина Колада</t>
  </si>
  <si>
    <t>250</t>
  </si>
  <si>
    <t>Банановая пальма</t>
  </si>
  <si>
    <t>450</t>
  </si>
  <si>
    <t>Молочный коктейль</t>
  </si>
  <si>
    <t>Апельсин</t>
  </si>
  <si>
    <t>Грейпфрут</t>
  </si>
  <si>
    <t>Лимон</t>
  </si>
  <si>
    <t>Морковь</t>
  </si>
  <si>
    <t>Яблоко</t>
  </si>
  <si>
    <t>Кока-кола</t>
  </si>
  <si>
    <t>Швепс</t>
  </si>
  <si>
    <t>Бон Аква</t>
  </si>
  <si>
    <t>Сок</t>
  </si>
  <si>
    <t>0,250</t>
  </si>
  <si>
    <t>Суздальская Серебряный сокол</t>
  </si>
  <si>
    <t>Эспрессо</t>
  </si>
  <si>
    <t>70</t>
  </si>
  <si>
    <t>Двойной Эспрессо</t>
  </si>
  <si>
    <t>Американо</t>
  </si>
  <si>
    <t>100</t>
  </si>
  <si>
    <t>Латте класический</t>
  </si>
  <si>
    <t>200</t>
  </si>
  <si>
    <t>Латте шоколадный</t>
  </si>
  <si>
    <t>Латте ванильный</t>
  </si>
  <si>
    <t>Бейлиз кофе</t>
  </si>
  <si>
    <t>Айриш кофе</t>
  </si>
  <si>
    <t>Каппучино</t>
  </si>
  <si>
    <t>150</t>
  </si>
  <si>
    <t>Молоко</t>
  </si>
  <si>
    <t>50</t>
  </si>
  <si>
    <t>Сливки</t>
  </si>
  <si>
    <t>Зеленый чай с жасмином</t>
  </si>
  <si>
    <t>400/2 шт.</t>
  </si>
  <si>
    <t>Зеленый чай Сенча</t>
  </si>
  <si>
    <t>Черный чай Даржлинг</t>
  </si>
  <si>
    <t>Черный чай Эрл Грей</t>
  </si>
  <si>
    <t>Фруктовый чай</t>
  </si>
  <si>
    <t>Арахис</t>
  </si>
  <si>
    <t>1 уп.</t>
  </si>
  <si>
    <t>Фисташки</t>
  </si>
  <si>
    <t>Чипсы</t>
  </si>
  <si>
    <t>Шоколад "Аленка"</t>
  </si>
  <si>
    <t>Шоколад "Бабаевский"</t>
  </si>
  <si>
    <t>Жевательная резинка</t>
  </si>
  <si>
    <t>Парламент</t>
  </si>
  <si>
    <t>Аромат любви</t>
  </si>
  <si>
    <t>75/5</t>
  </si>
  <si>
    <t>Журавли</t>
  </si>
  <si>
    <t>Мартель VS</t>
  </si>
  <si>
    <t>Черная кошка из Целля (бел. п/сл.) /Германия/</t>
  </si>
  <si>
    <t>Молоко любимой женщины (бел. п/сл.) /Германия/</t>
  </si>
  <si>
    <t>Конвьенто Вьехо (бел.сух.) /Чили/</t>
  </si>
  <si>
    <t>Конвьенто Вьехо (кр.сух.) /Чили/</t>
  </si>
  <si>
    <t>Отвёртка /водка, сок/</t>
  </si>
  <si>
    <t>(бейлиз, калуа, куантро)</t>
  </si>
  <si>
    <t>(водка, джин, текила, ром, куантро, лимонный сок, кола)</t>
  </si>
  <si>
    <t>(текила, куантро, лимонный сок)</t>
  </si>
  <si>
    <t>(ром, малибу, ананасовый сок, сливки, молоко)</t>
  </si>
  <si>
    <t>(ликер банановый, дынный, мятный, лимон)</t>
  </si>
  <si>
    <t>(банан, сливки, ананасовый сок, ванильный сироп)</t>
  </si>
  <si>
    <t xml:space="preserve">     Цены фиксированные и указаны на упаковке</t>
  </si>
  <si>
    <t>Джин-тоник /джин, тоник, лимон/</t>
  </si>
  <si>
    <t>Коньяк-кола /коньяк, кола, лимон/</t>
  </si>
  <si>
    <t>Настроение /самбука молинари, кола, лимон/</t>
  </si>
  <si>
    <t>Зажигалка</t>
  </si>
  <si>
    <t>Энергетик</t>
  </si>
  <si>
    <t>Лимон с сахаром</t>
  </si>
  <si>
    <t>100/30</t>
  </si>
  <si>
    <t>ВОДКА</t>
  </si>
  <si>
    <t>ВИСКИ</t>
  </si>
  <si>
    <t>КОНЬЯК</t>
  </si>
  <si>
    <t xml:space="preserve">АБСЕНТ  </t>
  </si>
  <si>
    <t>НАСТОЙКИ</t>
  </si>
  <si>
    <t>ТЕКИЛА</t>
  </si>
  <si>
    <t>РОМ</t>
  </si>
  <si>
    <t>ДЖИН</t>
  </si>
  <si>
    <t>ВЕРМУТ</t>
  </si>
  <si>
    <t>ЛИКЕР</t>
  </si>
  <si>
    <t>ШАМПАНСКОЕ</t>
  </si>
  <si>
    <t>ВИНО</t>
  </si>
  <si>
    <t>ПИВО</t>
  </si>
  <si>
    <t>АЛКОГОЛЬНЫЕ КОКТЕЙЛИ</t>
  </si>
  <si>
    <t>БЕЗАЛКОГОЛЬНЫЕ КОКТЕЙЛИ</t>
  </si>
  <si>
    <t>СВЕЖЕВЫЖАТЫЕ СОКИ</t>
  </si>
  <si>
    <t>ПРОХЛАДИТЕЛЬНЫЕ НАПИТКИ</t>
  </si>
  <si>
    <t>КОФЕ И КОФЕЙНЫЕ НАПИТКИ</t>
  </si>
  <si>
    <t>КОЛЛЕКЦИОННЫЕ ЧАИ</t>
  </si>
  <si>
    <t>К ПИВУ</t>
  </si>
  <si>
    <t>ШОКОЛАД</t>
  </si>
  <si>
    <t>СИГАРЕТЫ</t>
  </si>
  <si>
    <t>за 50 гр.</t>
  </si>
  <si>
    <t>за 100 гр.</t>
  </si>
  <si>
    <t>Ной 3 года</t>
  </si>
  <si>
    <t>Дианелла Шардоне (бел.сух) /Австралия/</t>
  </si>
  <si>
    <t>Барон Де Морнас Бордо (бел.сух) /Франция/</t>
  </si>
  <si>
    <t>Барон Де морнас Бордо (кр.сух) /Франция/</t>
  </si>
  <si>
    <t>Ла Казада Пино Гриджо (бел.сух.) /Италия/</t>
  </si>
  <si>
    <t>Ла Казада Мерло (кр.сух.) /Италия/</t>
  </si>
  <si>
    <t>Молодая любимая женщина (кр. п/сл.) /Германия/</t>
  </si>
  <si>
    <t>Марал Гёль (кр. п/сл.) /Айзербаджан/</t>
  </si>
  <si>
    <t>Хугарден (нефильтрованное)</t>
  </si>
  <si>
    <t>Эфес</t>
  </si>
  <si>
    <t>Козел</t>
  </si>
  <si>
    <t>Старопармен</t>
  </si>
  <si>
    <t>Конфеты "Рафаэлло"</t>
  </si>
  <si>
    <t>Сигареты Kent Convertibles</t>
  </si>
  <si>
    <t>Сигареты Kent Futura 8</t>
  </si>
  <si>
    <t>Сигареты Kent Neo 4</t>
  </si>
  <si>
    <t>Сигареты Kent  Nanotek Neo (черная пачка)</t>
  </si>
  <si>
    <t>Сигареты Kent  Nanotek Infina (серая пачка)</t>
  </si>
  <si>
    <t>Сигареты Vogue</t>
  </si>
  <si>
    <t>Сигареты Marlboro</t>
  </si>
  <si>
    <t>Сигареты Marlboro Light</t>
  </si>
  <si>
    <t>Сигареты Parliament</t>
  </si>
  <si>
    <t>Сигареты Parliament Light</t>
  </si>
  <si>
    <t>Сигареты Parliament Super Light</t>
  </si>
  <si>
    <t>Шабро (бел.сух.) /Франция/</t>
  </si>
  <si>
    <t>Шабро (кр.сух.) /Франция/</t>
  </si>
  <si>
    <t>Шабро (бел. п/сл.) /Франция/</t>
  </si>
  <si>
    <t>Шабро (кр. п/сл.) /Франция/</t>
  </si>
  <si>
    <t>Голубой Кюрасао</t>
  </si>
  <si>
    <t>Сигареты Winston</t>
  </si>
  <si>
    <t xml:space="preserve">Боска Анниверсари </t>
  </si>
  <si>
    <t>Столичная</t>
  </si>
  <si>
    <t>Талка</t>
  </si>
  <si>
    <t>Арарат Ани 6 лет</t>
  </si>
  <si>
    <t>Дербент 5 звезд</t>
  </si>
  <si>
    <t>Дербент 3 звезды</t>
  </si>
  <si>
    <t>Кабалло Люцеро Бланко</t>
  </si>
  <si>
    <t>Бакарди Супериор</t>
  </si>
  <si>
    <t>Бавария (безалкогольное)</t>
  </si>
  <si>
    <t>Варштайнер</t>
  </si>
  <si>
    <t>Лёвенбрау</t>
  </si>
  <si>
    <t>Бад</t>
  </si>
  <si>
    <t>Туборг в ассортименте</t>
  </si>
  <si>
    <t>Козел темное</t>
  </si>
  <si>
    <t>Старый Мельник в ассортименте</t>
  </si>
  <si>
    <t>(ром, блю курасао, ананасовый сок, малибу, молоко)</t>
  </si>
  <si>
    <t>Куантрополитен</t>
  </si>
  <si>
    <t>(куантро, морс, сок лимона)</t>
  </si>
  <si>
    <t>Молидори</t>
  </si>
  <si>
    <t>(самбука, ликер, сок апельсиновый)</t>
  </si>
  <si>
    <t>Виски-кола /виски, кола, лимон/</t>
  </si>
  <si>
    <t>Куба Либеро /бакарди блэк, кола, лимон/</t>
  </si>
  <si>
    <t>Куба Либеро /бакарди супериор, кола, лимон/</t>
  </si>
  <si>
    <t>270</t>
  </si>
  <si>
    <t>(молоко, мороженое, сливки, сок)</t>
  </si>
  <si>
    <t>Суздальские напитки "Прозразрачная"</t>
  </si>
  <si>
    <t xml:space="preserve">Сухарики </t>
  </si>
  <si>
    <t>Шоколад "Милка"</t>
  </si>
  <si>
    <t>Чивас Ригал 12 лет</t>
  </si>
  <si>
    <t>Арарат Отборный 7 лет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</si>
</sst>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">
    <font>
      <sz val="10"/>
      <name val="Arial"/>
      <family val="0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mic Sans MS"/>
      <family val="4"/>
    </font>
    <font>
      <i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2" borderId="2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workbookViewId="0" topLeftCell="A190">
      <selection activeCell="A195" sqref="A195"/>
    </sheetView>
  </sheetViews>
  <sheetFormatPr defaultColWidth="9.140625" defaultRowHeight="12.75"/>
  <cols>
    <col min="1" max="1" width="53.7109375" style="4" customWidth="1"/>
    <col min="2" max="2" width="19.7109375" style="4" customWidth="1"/>
    <col min="3" max="3" width="15.7109375" style="4" customWidth="1"/>
    <col min="4" max="16384" width="9.140625" style="4" customWidth="1"/>
  </cols>
  <sheetData>
    <row r="1" spans="1:3" ht="19.5">
      <c r="A1" s="2" t="s">
        <v>117</v>
      </c>
      <c r="B1" s="3" t="s">
        <v>139</v>
      </c>
      <c r="C1" s="3" t="s">
        <v>140</v>
      </c>
    </row>
    <row r="2" spans="1:3" ht="19.5">
      <c r="A2" s="5" t="s">
        <v>1</v>
      </c>
      <c r="B2" s="6">
        <v>170</v>
      </c>
      <c r="C2" s="7">
        <f>B2*2</f>
        <v>340</v>
      </c>
    </row>
    <row r="3" spans="1:3" ht="19.5">
      <c r="A3" s="5" t="s">
        <v>2</v>
      </c>
      <c r="B3" s="6">
        <v>140</v>
      </c>
      <c r="C3" s="7">
        <f aca="true" t="shared" si="0" ref="C3:C8">B3*2</f>
        <v>280</v>
      </c>
    </row>
    <row r="4" spans="1:3" ht="19.5">
      <c r="A4" s="5" t="s">
        <v>3</v>
      </c>
      <c r="B4" s="6">
        <v>100</v>
      </c>
      <c r="C4" s="7">
        <f t="shared" si="0"/>
        <v>200</v>
      </c>
    </row>
    <row r="5" spans="1:3" ht="19.5">
      <c r="A5" s="5" t="s">
        <v>96</v>
      </c>
      <c r="B5" s="6">
        <v>50</v>
      </c>
      <c r="C5" s="7">
        <f t="shared" si="0"/>
        <v>100</v>
      </c>
    </row>
    <row r="6" spans="1:3" ht="19.5">
      <c r="A6" s="5" t="s">
        <v>93</v>
      </c>
      <c r="B6" s="6">
        <v>50</v>
      </c>
      <c r="C6" s="7">
        <f t="shared" si="0"/>
        <v>100</v>
      </c>
    </row>
    <row r="7" spans="1:3" ht="19.5">
      <c r="A7" s="5" t="s">
        <v>172</v>
      </c>
      <c r="B7" s="6">
        <v>50</v>
      </c>
      <c r="C7" s="7">
        <v>100</v>
      </c>
    </row>
    <row r="8" spans="1:3" ht="19.5">
      <c r="A8" s="5" t="s">
        <v>173</v>
      </c>
      <c r="B8" s="6">
        <v>40</v>
      </c>
      <c r="C8" s="7">
        <f t="shared" si="0"/>
        <v>80</v>
      </c>
    </row>
    <row r="9" spans="1:3" ht="19.5">
      <c r="A9" s="5" t="s">
        <v>4</v>
      </c>
      <c r="B9" s="8">
        <v>40</v>
      </c>
      <c r="C9" s="9">
        <v>80</v>
      </c>
    </row>
    <row r="10" spans="1:3" ht="19.5">
      <c r="A10" s="5" t="s">
        <v>5</v>
      </c>
      <c r="B10" s="8">
        <v>40</v>
      </c>
      <c r="C10" s="9">
        <v>80</v>
      </c>
    </row>
    <row r="11" spans="1:3" ht="19.5">
      <c r="A11" s="5" t="s">
        <v>6</v>
      </c>
      <c r="B11" s="8">
        <v>40</v>
      </c>
      <c r="C11" s="9">
        <v>80</v>
      </c>
    </row>
    <row r="12" spans="1:3" ht="19.5">
      <c r="A12" s="5"/>
      <c r="B12" s="10"/>
      <c r="C12" s="10"/>
    </row>
    <row r="13" spans="1:3" ht="19.5">
      <c r="A13" s="2" t="s">
        <v>118</v>
      </c>
      <c r="B13" s="3" t="s">
        <v>139</v>
      </c>
      <c r="C13" s="3" t="s">
        <v>140</v>
      </c>
    </row>
    <row r="14" spans="1:3" ht="19.5">
      <c r="A14" s="11" t="s">
        <v>199</v>
      </c>
      <c r="B14" s="8">
        <v>450</v>
      </c>
      <c r="C14" s="12">
        <f aca="true" t="shared" si="1" ref="C14:C19">B14*2</f>
        <v>900</v>
      </c>
    </row>
    <row r="15" spans="1:3" ht="19.5">
      <c r="A15" s="11" t="s">
        <v>7</v>
      </c>
      <c r="B15" s="8">
        <v>350</v>
      </c>
      <c r="C15" s="12">
        <f t="shared" si="1"/>
        <v>700</v>
      </c>
    </row>
    <row r="16" spans="1:5" ht="19.5">
      <c r="A16" s="11" t="s">
        <v>10</v>
      </c>
      <c r="B16" s="8">
        <v>200</v>
      </c>
      <c r="C16" s="12">
        <f t="shared" si="1"/>
        <v>400</v>
      </c>
      <c r="E16" s="13"/>
    </row>
    <row r="17" spans="1:5" ht="19.5">
      <c r="A17" s="11" t="s">
        <v>8</v>
      </c>
      <c r="B17" s="8">
        <v>250</v>
      </c>
      <c r="C17" s="12">
        <f t="shared" si="1"/>
        <v>500</v>
      </c>
      <c r="E17" s="13"/>
    </row>
    <row r="18" spans="1:5" ht="19.5">
      <c r="A18" s="11" t="s">
        <v>9</v>
      </c>
      <c r="B18" s="8">
        <v>230</v>
      </c>
      <c r="C18" s="12">
        <f t="shared" si="1"/>
        <v>460</v>
      </c>
      <c r="E18" s="13"/>
    </row>
    <row r="19" spans="1:3" ht="19.5">
      <c r="A19" s="11" t="s">
        <v>11</v>
      </c>
      <c r="B19" s="8">
        <v>150</v>
      </c>
      <c r="C19" s="12">
        <f t="shared" si="1"/>
        <v>300</v>
      </c>
    </row>
    <row r="20" spans="1:3" ht="19.5">
      <c r="A20" s="11"/>
      <c r="B20" s="14"/>
      <c r="C20" s="14"/>
    </row>
    <row r="21" spans="1:3" ht="19.5">
      <c r="A21" s="2" t="s">
        <v>119</v>
      </c>
      <c r="B21" s="3" t="s">
        <v>139</v>
      </c>
      <c r="C21" s="3" t="s">
        <v>140</v>
      </c>
    </row>
    <row r="22" spans="1:3" ht="19.5">
      <c r="A22" s="11" t="s">
        <v>12</v>
      </c>
      <c r="B22" s="8">
        <v>500</v>
      </c>
      <c r="C22" s="12">
        <f>B22*2</f>
        <v>1000</v>
      </c>
    </row>
    <row r="23" spans="1:3" ht="19.5">
      <c r="A23" s="11" t="s">
        <v>97</v>
      </c>
      <c r="B23" s="8">
        <v>400</v>
      </c>
      <c r="C23" s="12">
        <f aca="true" t="shared" si="2" ref="C23:C30">B23*2</f>
        <v>800</v>
      </c>
    </row>
    <row r="24" spans="1:3" ht="19.5">
      <c r="A24" s="11" t="s">
        <v>200</v>
      </c>
      <c r="B24" s="8">
        <v>250</v>
      </c>
      <c r="C24" s="12">
        <f t="shared" si="2"/>
        <v>500</v>
      </c>
    </row>
    <row r="25" spans="1:3" ht="19.5">
      <c r="A25" s="11" t="s">
        <v>174</v>
      </c>
      <c r="B25" s="8">
        <v>220</v>
      </c>
      <c r="C25" s="12">
        <f t="shared" si="2"/>
        <v>440</v>
      </c>
    </row>
    <row r="26" spans="1:3" ht="19.5">
      <c r="A26" s="11" t="s">
        <v>141</v>
      </c>
      <c r="B26" s="8">
        <v>150</v>
      </c>
      <c r="C26" s="12">
        <f t="shared" si="2"/>
        <v>300</v>
      </c>
    </row>
    <row r="27" spans="1:3" ht="19.5">
      <c r="A27" s="11" t="s">
        <v>13</v>
      </c>
      <c r="B27" s="8">
        <v>150</v>
      </c>
      <c r="C27" s="12">
        <f t="shared" si="2"/>
        <v>300</v>
      </c>
    </row>
    <row r="28" spans="1:3" ht="19.5">
      <c r="A28" s="11" t="s">
        <v>14</v>
      </c>
      <c r="B28" s="8">
        <v>120</v>
      </c>
      <c r="C28" s="12">
        <f t="shared" si="2"/>
        <v>240</v>
      </c>
    </row>
    <row r="29" spans="1:3" ht="19.5">
      <c r="A29" s="11" t="s">
        <v>175</v>
      </c>
      <c r="B29" s="8">
        <v>110</v>
      </c>
      <c r="C29" s="12">
        <f t="shared" si="2"/>
        <v>220</v>
      </c>
    </row>
    <row r="30" spans="1:3" ht="19.5">
      <c r="A30" s="11" t="s">
        <v>176</v>
      </c>
      <c r="B30" s="8">
        <v>100</v>
      </c>
      <c r="C30" s="12">
        <f t="shared" si="2"/>
        <v>200</v>
      </c>
    </row>
    <row r="31" spans="1:3" ht="19.5">
      <c r="A31" s="11"/>
      <c r="B31" s="12"/>
      <c r="C31" s="12"/>
    </row>
    <row r="32" spans="1:3" ht="19.5">
      <c r="A32" s="2" t="s">
        <v>120</v>
      </c>
      <c r="B32" s="3" t="s">
        <v>139</v>
      </c>
      <c r="C32" s="3" t="s">
        <v>140</v>
      </c>
    </row>
    <row r="33" spans="1:3" ht="19.5">
      <c r="A33" s="5" t="s">
        <v>15</v>
      </c>
      <c r="B33" s="6">
        <v>240</v>
      </c>
      <c r="C33" s="15">
        <f>B33*2</f>
        <v>480</v>
      </c>
    </row>
    <row r="34" spans="1:3" ht="19.5">
      <c r="A34" s="5"/>
      <c r="B34" s="10"/>
      <c r="C34" s="10"/>
    </row>
    <row r="35" spans="1:3" ht="19.5">
      <c r="A35" s="2" t="s">
        <v>121</v>
      </c>
      <c r="B35" s="3" t="s">
        <v>139</v>
      </c>
      <c r="C35" s="3" t="s">
        <v>140</v>
      </c>
    </row>
    <row r="36" spans="1:3" ht="19.5">
      <c r="A36" s="5" t="s">
        <v>16</v>
      </c>
      <c r="B36" s="6">
        <v>150</v>
      </c>
      <c r="C36" s="15">
        <f>B36*2</f>
        <v>300</v>
      </c>
    </row>
    <row r="37" spans="1:3" ht="19.5">
      <c r="A37" s="5" t="s">
        <v>17</v>
      </c>
      <c r="B37" s="6">
        <v>40</v>
      </c>
      <c r="C37" s="15">
        <f>B37*2</f>
        <v>80</v>
      </c>
    </row>
    <row r="38" spans="1:3" ht="19.5">
      <c r="A38" s="5" t="s">
        <v>18</v>
      </c>
      <c r="B38" s="6">
        <v>40</v>
      </c>
      <c r="C38" s="15">
        <f>B38*2</f>
        <v>80</v>
      </c>
    </row>
    <row r="39" spans="1:3" ht="19.5">
      <c r="A39" s="5"/>
      <c r="B39" s="15"/>
      <c r="C39" s="15"/>
    </row>
    <row r="40" spans="1:3" ht="19.5">
      <c r="A40" s="2" t="s">
        <v>122</v>
      </c>
      <c r="B40" s="3" t="s">
        <v>139</v>
      </c>
      <c r="C40" s="3" t="s">
        <v>140</v>
      </c>
    </row>
    <row r="41" spans="1:3" ht="19.5">
      <c r="A41" s="5" t="s">
        <v>19</v>
      </c>
      <c r="B41" s="6">
        <v>250</v>
      </c>
      <c r="C41" s="15">
        <f>B41*2</f>
        <v>500</v>
      </c>
    </row>
    <row r="42" spans="1:3" ht="19.5">
      <c r="A42" s="5" t="s">
        <v>20</v>
      </c>
      <c r="B42" s="6">
        <v>230</v>
      </c>
      <c r="C42" s="15">
        <f>B42*2</f>
        <v>460</v>
      </c>
    </row>
    <row r="43" spans="1:3" ht="19.5">
      <c r="A43" s="11" t="s">
        <v>177</v>
      </c>
      <c r="B43" s="8">
        <v>170</v>
      </c>
      <c r="C43" s="12">
        <f>B43*2</f>
        <v>340</v>
      </c>
    </row>
    <row r="44" spans="1:3" ht="19.5">
      <c r="A44" s="5"/>
      <c r="B44" s="10"/>
      <c r="C44" s="10"/>
    </row>
    <row r="45" spans="1:3" ht="19.5">
      <c r="A45" s="2" t="s">
        <v>123</v>
      </c>
      <c r="B45" s="3" t="s">
        <v>139</v>
      </c>
      <c r="C45" s="3" t="s">
        <v>140</v>
      </c>
    </row>
    <row r="46" spans="1:3" ht="19.5">
      <c r="A46" s="11" t="s">
        <v>22</v>
      </c>
      <c r="B46" s="8">
        <v>170</v>
      </c>
      <c r="C46" s="12">
        <f>B46*2</f>
        <v>340</v>
      </c>
    </row>
    <row r="47" spans="1:3" ht="19.5">
      <c r="A47" s="11" t="s">
        <v>21</v>
      </c>
      <c r="B47" s="8">
        <v>150</v>
      </c>
      <c r="C47" s="12">
        <f>B47*2</f>
        <v>300</v>
      </c>
    </row>
    <row r="48" spans="1:3" ht="19.5">
      <c r="A48" s="11" t="s">
        <v>178</v>
      </c>
      <c r="B48" s="8">
        <v>130</v>
      </c>
      <c r="C48" s="12">
        <f>B48*2</f>
        <v>260</v>
      </c>
    </row>
    <row r="49" spans="1:3" ht="19.5">
      <c r="A49" s="11"/>
      <c r="B49" s="12"/>
      <c r="C49" s="12"/>
    </row>
    <row r="50" spans="1:3" ht="19.5">
      <c r="A50" s="2" t="s">
        <v>124</v>
      </c>
      <c r="B50" s="3" t="s">
        <v>139</v>
      </c>
      <c r="C50" s="3" t="s">
        <v>140</v>
      </c>
    </row>
    <row r="51" spans="1:3" ht="19.5">
      <c r="A51" s="11" t="s">
        <v>23</v>
      </c>
      <c r="B51" s="8">
        <v>200</v>
      </c>
      <c r="C51" s="12">
        <f>B51*2</f>
        <v>400</v>
      </c>
    </row>
    <row r="52" spans="1:3" ht="19.5">
      <c r="A52" s="11"/>
      <c r="B52" s="14"/>
      <c r="C52" s="14"/>
    </row>
    <row r="53" spans="1:3" ht="19.5">
      <c r="A53" s="2" t="s">
        <v>125</v>
      </c>
      <c r="B53" s="3" t="s">
        <v>139</v>
      </c>
      <c r="C53" s="3" t="s">
        <v>140</v>
      </c>
    </row>
    <row r="54" spans="1:3" ht="19.5">
      <c r="A54" s="11" t="s">
        <v>24</v>
      </c>
      <c r="B54" s="8">
        <v>80</v>
      </c>
      <c r="C54" s="12">
        <f>B54*2</f>
        <v>160</v>
      </c>
    </row>
    <row r="55" spans="1:3" ht="19.5">
      <c r="A55" s="11" t="s">
        <v>26</v>
      </c>
      <c r="B55" s="8">
        <v>80</v>
      </c>
      <c r="C55" s="12">
        <f>B55*2</f>
        <v>160</v>
      </c>
    </row>
    <row r="56" spans="1:3" ht="19.5">
      <c r="A56" s="11" t="s">
        <v>25</v>
      </c>
      <c r="B56" s="8">
        <v>70</v>
      </c>
      <c r="C56" s="12">
        <f>B56*2</f>
        <v>140</v>
      </c>
    </row>
    <row r="57" spans="1:3" ht="19.5">
      <c r="A57" s="11"/>
      <c r="B57" s="14"/>
      <c r="C57" s="14"/>
    </row>
    <row r="58" spans="1:3" ht="19.5">
      <c r="A58" s="2" t="s">
        <v>126</v>
      </c>
      <c r="B58" s="3" t="s">
        <v>139</v>
      </c>
      <c r="C58" s="3" t="s">
        <v>140</v>
      </c>
    </row>
    <row r="59" spans="1:3" ht="19.5">
      <c r="A59" s="5" t="s">
        <v>29</v>
      </c>
      <c r="B59" s="6">
        <v>265</v>
      </c>
      <c r="C59" s="15">
        <f>B59*2</f>
        <v>530</v>
      </c>
    </row>
    <row r="60" spans="1:3" ht="19.5">
      <c r="A60" s="5" t="s">
        <v>28</v>
      </c>
      <c r="B60" s="6">
        <v>240</v>
      </c>
      <c r="C60" s="15">
        <f>B60*2</f>
        <v>480</v>
      </c>
    </row>
    <row r="61" spans="1:3" ht="19.5">
      <c r="A61" s="5" t="s">
        <v>27</v>
      </c>
      <c r="B61" s="6">
        <v>210</v>
      </c>
      <c r="C61" s="15">
        <f>B61*2</f>
        <v>420</v>
      </c>
    </row>
    <row r="62" spans="1:3" ht="19.5">
      <c r="A62" s="5" t="s">
        <v>169</v>
      </c>
      <c r="B62" s="6">
        <v>200</v>
      </c>
      <c r="C62" s="15">
        <f aca="true" t="shared" si="3" ref="C62:C68">B62*2</f>
        <v>400</v>
      </c>
    </row>
    <row r="63" spans="1:3" ht="19.5">
      <c r="A63" s="5" t="s">
        <v>32</v>
      </c>
      <c r="B63" s="6">
        <v>180</v>
      </c>
      <c r="C63" s="15">
        <f>B63*2</f>
        <v>360</v>
      </c>
    </row>
    <row r="64" spans="1:3" ht="19.5">
      <c r="A64" s="5" t="s">
        <v>30</v>
      </c>
      <c r="B64" s="6">
        <v>150</v>
      </c>
      <c r="C64" s="15">
        <f t="shared" si="3"/>
        <v>300</v>
      </c>
    </row>
    <row r="65" spans="1:3" ht="19.5">
      <c r="A65" s="5" t="s">
        <v>31</v>
      </c>
      <c r="B65" s="6">
        <v>130</v>
      </c>
      <c r="C65" s="15">
        <f t="shared" si="3"/>
        <v>260</v>
      </c>
    </row>
    <row r="66" spans="1:3" ht="19.5">
      <c r="A66" s="5" t="s">
        <v>33</v>
      </c>
      <c r="B66" s="6">
        <v>150</v>
      </c>
      <c r="C66" s="15">
        <f t="shared" si="3"/>
        <v>300</v>
      </c>
    </row>
    <row r="67" spans="1:3" ht="19.5">
      <c r="A67" s="5" t="s">
        <v>34</v>
      </c>
      <c r="B67" s="6">
        <v>150</v>
      </c>
      <c r="C67" s="15">
        <f t="shared" si="3"/>
        <v>300</v>
      </c>
    </row>
    <row r="68" spans="1:3" ht="19.5">
      <c r="A68" s="5" t="s">
        <v>35</v>
      </c>
      <c r="B68" s="6">
        <v>150</v>
      </c>
      <c r="C68" s="15">
        <f t="shared" si="3"/>
        <v>300</v>
      </c>
    </row>
    <row r="69" spans="1:3" ht="19.5">
      <c r="A69" s="5"/>
      <c r="B69" s="15"/>
      <c r="C69" s="15"/>
    </row>
    <row r="70" spans="1:3" ht="19.5">
      <c r="A70" s="22" t="s">
        <v>127</v>
      </c>
      <c r="B70" s="22"/>
      <c r="C70" s="16"/>
    </row>
    <row r="71" spans="1:3" ht="19.5">
      <c r="A71" s="5" t="s">
        <v>37</v>
      </c>
      <c r="B71" s="15">
        <v>0.75</v>
      </c>
      <c r="C71" s="17">
        <v>1600</v>
      </c>
    </row>
    <row r="72" spans="1:3" ht="19.5">
      <c r="A72" s="5" t="s">
        <v>36</v>
      </c>
      <c r="B72" s="15">
        <v>0.75</v>
      </c>
      <c r="C72" s="17">
        <v>1600</v>
      </c>
    </row>
    <row r="73" spans="1:3" ht="19.5">
      <c r="A73" s="5" t="s">
        <v>171</v>
      </c>
      <c r="B73" s="15">
        <v>0.75</v>
      </c>
      <c r="C73" s="6">
        <v>500</v>
      </c>
    </row>
    <row r="74" spans="1:3" ht="19.5">
      <c r="A74" s="5"/>
      <c r="B74" s="15"/>
      <c r="C74" s="15"/>
    </row>
    <row r="75" spans="1:3" ht="19.5">
      <c r="A75" s="22" t="s">
        <v>128</v>
      </c>
      <c r="B75" s="22"/>
      <c r="C75" s="16"/>
    </row>
    <row r="76" spans="1:3" ht="19.5">
      <c r="A76" s="11" t="s">
        <v>143</v>
      </c>
      <c r="B76" s="12">
        <v>0.75</v>
      </c>
      <c r="C76" s="8">
        <v>750</v>
      </c>
    </row>
    <row r="77" spans="1:3" ht="19.5">
      <c r="A77" s="11" t="s">
        <v>144</v>
      </c>
      <c r="B77" s="12">
        <v>0.75</v>
      </c>
      <c r="C77" s="8">
        <v>750</v>
      </c>
    </row>
    <row r="78" spans="1:3" ht="19.5">
      <c r="A78" s="11" t="s">
        <v>142</v>
      </c>
      <c r="B78" s="12">
        <v>0.75</v>
      </c>
      <c r="C78" s="8">
        <v>750</v>
      </c>
    </row>
    <row r="79" spans="1:3" ht="19.5">
      <c r="A79" s="5" t="s">
        <v>145</v>
      </c>
      <c r="B79" s="15">
        <v>0.75</v>
      </c>
      <c r="C79" s="6">
        <v>750</v>
      </c>
    </row>
    <row r="80" spans="1:3" ht="19.5">
      <c r="A80" s="5" t="s">
        <v>146</v>
      </c>
      <c r="B80" s="15">
        <v>0.75</v>
      </c>
      <c r="C80" s="6">
        <v>750</v>
      </c>
    </row>
    <row r="81" spans="1:3" ht="19.5">
      <c r="A81" s="11" t="s">
        <v>148</v>
      </c>
      <c r="B81" s="12">
        <v>0.75</v>
      </c>
      <c r="C81" s="8">
        <v>600</v>
      </c>
    </row>
    <row r="82" spans="1:3" ht="19.5">
      <c r="A82" s="5" t="s">
        <v>98</v>
      </c>
      <c r="B82" s="15">
        <v>0.75</v>
      </c>
      <c r="C82" s="6">
        <v>600</v>
      </c>
    </row>
    <row r="83" spans="1:3" ht="19.5">
      <c r="A83" s="5" t="s">
        <v>99</v>
      </c>
      <c r="B83" s="15">
        <v>0.75</v>
      </c>
      <c r="C83" s="6">
        <v>600</v>
      </c>
    </row>
    <row r="84" spans="1:3" ht="19.5">
      <c r="A84" s="5" t="s">
        <v>147</v>
      </c>
      <c r="B84" s="15">
        <v>0.75</v>
      </c>
      <c r="C84" s="6">
        <v>600</v>
      </c>
    </row>
    <row r="85" spans="1:3" ht="19.5">
      <c r="A85" s="5" t="s">
        <v>100</v>
      </c>
      <c r="B85" s="15">
        <v>0.25</v>
      </c>
      <c r="C85" s="6">
        <v>170</v>
      </c>
    </row>
    <row r="86" spans="1:3" ht="19.5">
      <c r="A86" s="5" t="s">
        <v>101</v>
      </c>
      <c r="B86" s="15">
        <v>0.25</v>
      </c>
      <c r="C86" s="6">
        <v>170</v>
      </c>
    </row>
    <row r="87" spans="1:3" ht="19.5">
      <c r="A87" s="5" t="s">
        <v>165</v>
      </c>
      <c r="B87" s="15">
        <v>0.25</v>
      </c>
      <c r="C87" s="6">
        <v>150</v>
      </c>
    </row>
    <row r="88" spans="1:3" ht="19.5">
      <c r="A88" s="5" t="s">
        <v>166</v>
      </c>
      <c r="B88" s="15">
        <v>0.25</v>
      </c>
      <c r="C88" s="6">
        <v>150</v>
      </c>
    </row>
    <row r="89" spans="1:3" ht="19.5">
      <c r="A89" s="5" t="s">
        <v>167</v>
      </c>
      <c r="B89" s="15">
        <v>0.25</v>
      </c>
      <c r="C89" s="6">
        <v>150</v>
      </c>
    </row>
    <row r="90" spans="1:3" ht="19.5">
      <c r="A90" s="5" t="s">
        <v>168</v>
      </c>
      <c r="B90" s="15">
        <v>0.25</v>
      </c>
      <c r="C90" s="6">
        <v>150</v>
      </c>
    </row>
    <row r="91" spans="1:3" ht="19.5">
      <c r="A91" s="5"/>
      <c r="B91" s="15"/>
      <c r="C91" s="15"/>
    </row>
    <row r="92" spans="1:3" ht="19.5">
      <c r="A92" s="21" t="s">
        <v>129</v>
      </c>
      <c r="B92" s="21"/>
      <c r="C92" s="21"/>
    </row>
    <row r="93" spans="1:3" ht="19.5">
      <c r="A93" s="5" t="s">
        <v>152</v>
      </c>
      <c r="B93" s="15">
        <v>0.5</v>
      </c>
      <c r="C93" s="6">
        <v>100</v>
      </c>
    </row>
    <row r="94" spans="1:3" ht="19.5">
      <c r="A94" s="5"/>
      <c r="B94" s="15">
        <v>0.33</v>
      </c>
      <c r="C94" s="6">
        <v>70</v>
      </c>
    </row>
    <row r="95" spans="1:3" ht="19.5">
      <c r="A95" s="5" t="s">
        <v>149</v>
      </c>
      <c r="B95" s="15">
        <v>0.5</v>
      </c>
      <c r="C95" s="6">
        <v>110</v>
      </c>
    </row>
    <row r="96" spans="1:3" ht="19.5">
      <c r="A96" s="5" t="s">
        <v>179</v>
      </c>
      <c r="B96" s="15">
        <v>0.5</v>
      </c>
      <c r="C96" s="6">
        <v>100</v>
      </c>
    </row>
    <row r="97" spans="1:3" ht="19.5">
      <c r="A97" s="5" t="s">
        <v>38</v>
      </c>
      <c r="B97" s="15">
        <v>0.5</v>
      </c>
      <c r="C97" s="6">
        <v>100</v>
      </c>
    </row>
    <row r="98" spans="1:3" ht="19.5">
      <c r="A98" s="5" t="s">
        <v>180</v>
      </c>
      <c r="B98" s="15">
        <v>0.5</v>
      </c>
      <c r="C98" s="6">
        <v>100</v>
      </c>
    </row>
    <row r="99" spans="1:3" ht="19.5">
      <c r="A99" s="5" t="s">
        <v>181</v>
      </c>
      <c r="B99" s="15">
        <v>0.5</v>
      </c>
      <c r="C99" s="6">
        <v>100</v>
      </c>
    </row>
    <row r="100" spans="1:3" ht="19.5">
      <c r="A100" s="5" t="s">
        <v>182</v>
      </c>
      <c r="B100" s="15">
        <v>0.5</v>
      </c>
      <c r="C100" s="6">
        <v>100</v>
      </c>
    </row>
    <row r="101" spans="1:3" ht="19.5">
      <c r="A101" s="5" t="s">
        <v>183</v>
      </c>
      <c r="B101" s="15">
        <v>0.5</v>
      </c>
      <c r="C101" s="6">
        <v>100</v>
      </c>
    </row>
    <row r="102" spans="1:3" ht="19.5">
      <c r="A102" s="5" t="s">
        <v>150</v>
      </c>
      <c r="B102" s="15">
        <v>0.5</v>
      </c>
      <c r="C102" s="6">
        <v>100</v>
      </c>
    </row>
    <row r="103" spans="1:3" ht="19.5">
      <c r="A103" s="5" t="s">
        <v>151</v>
      </c>
      <c r="B103" s="15">
        <v>0.5</v>
      </c>
      <c r="C103" s="6">
        <v>100</v>
      </c>
    </row>
    <row r="104" spans="1:3" ht="19.5">
      <c r="A104" s="5" t="s">
        <v>184</v>
      </c>
      <c r="B104" s="15">
        <v>0.5</v>
      </c>
      <c r="C104" s="6">
        <v>100</v>
      </c>
    </row>
    <row r="105" spans="1:3" ht="19.5">
      <c r="A105" s="5" t="s">
        <v>185</v>
      </c>
      <c r="B105" s="15">
        <v>0.5</v>
      </c>
      <c r="C105" s="6">
        <v>100</v>
      </c>
    </row>
    <row r="106" spans="1:3" ht="19.5">
      <c r="A106" s="5" t="s">
        <v>39</v>
      </c>
      <c r="B106" s="15">
        <v>0.33</v>
      </c>
      <c r="C106" s="6">
        <v>70</v>
      </c>
    </row>
    <row r="107" spans="1:3" ht="19.5">
      <c r="A107" s="5"/>
      <c r="B107" s="10"/>
      <c r="C107" s="10"/>
    </row>
    <row r="108" spans="1:3" ht="19.5">
      <c r="A108" s="21" t="s">
        <v>130</v>
      </c>
      <c r="B108" s="21"/>
      <c r="C108" s="21"/>
    </row>
    <row r="109" spans="1:3" ht="19.5">
      <c r="A109" s="5" t="s">
        <v>44</v>
      </c>
      <c r="B109" s="18" t="s">
        <v>45</v>
      </c>
      <c r="C109" s="6">
        <v>400</v>
      </c>
    </row>
    <row r="110" spans="1:3" ht="19.5">
      <c r="A110" s="1" t="s">
        <v>104</v>
      </c>
      <c r="B110" s="18"/>
      <c r="C110" s="6"/>
    </row>
    <row r="111" spans="1:3" ht="19.5">
      <c r="A111" s="5" t="s">
        <v>42</v>
      </c>
      <c r="B111" s="18" t="s">
        <v>43</v>
      </c>
      <c r="C111" s="6">
        <v>300</v>
      </c>
    </row>
    <row r="112" spans="1:3" ht="19.5">
      <c r="A112" s="1" t="s">
        <v>186</v>
      </c>
      <c r="B112" s="18"/>
      <c r="C112" s="6"/>
    </row>
    <row r="113" spans="1:3" ht="19.5">
      <c r="A113" s="5" t="s">
        <v>46</v>
      </c>
      <c r="B113" s="18" t="s">
        <v>47</v>
      </c>
      <c r="C113" s="6">
        <v>300</v>
      </c>
    </row>
    <row r="114" spans="1:3" ht="19.5">
      <c r="A114" s="1" t="s">
        <v>105</v>
      </c>
      <c r="B114" s="18"/>
      <c r="C114" s="6"/>
    </row>
    <row r="115" spans="1:3" ht="19.5">
      <c r="A115" s="5" t="s">
        <v>48</v>
      </c>
      <c r="B115" s="18" t="s">
        <v>49</v>
      </c>
      <c r="C115" s="6">
        <v>270</v>
      </c>
    </row>
    <row r="116" spans="1:3" ht="19.5">
      <c r="A116" s="1" t="s">
        <v>106</v>
      </c>
      <c r="B116" s="18"/>
      <c r="C116" s="6"/>
    </row>
    <row r="117" spans="1:3" ht="19.5">
      <c r="A117" s="5" t="s">
        <v>187</v>
      </c>
      <c r="B117" s="18" t="s">
        <v>68</v>
      </c>
      <c r="C117" s="6">
        <v>250</v>
      </c>
    </row>
    <row r="118" spans="1:3" ht="19.5">
      <c r="A118" s="1" t="s">
        <v>188</v>
      </c>
      <c r="B118" s="18"/>
      <c r="C118" s="6"/>
    </row>
    <row r="119" spans="1:3" ht="19.5">
      <c r="A119" s="5" t="s">
        <v>40</v>
      </c>
      <c r="B119" s="18" t="s">
        <v>41</v>
      </c>
      <c r="C119" s="6">
        <v>250</v>
      </c>
    </row>
    <row r="120" spans="1:3" ht="19.5">
      <c r="A120" s="1" t="s">
        <v>103</v>
      </c>
      <c r="B120" s="18"/>
      <c r="C120" s="6"/>
    </row>
    <row r="121" spans="1:3" ht="19.5">
      <c r="A121" s="5" t="s">
        <v>189</v>
      </c>
      <c r="B121" s="18" t="s">
        <v>76</v>
      </c>
      <c r="C121" s="6">
        <v>200</v>
      </c>
    </row>
    <row r="122" spans="1:3" ht="19.5">
      <c r="A122" s="1" t="s">
        <v>190</v>
      </c>
      <c r="B122" s="18"/>
      <c r="C122" s="6"/>
    </row>
    <row r="123" spans="1:3" ht="19.5">
      <c r="A123" s="5" t="s">
        <v>94</v>
      </c>
      <c r="B123" s="18" t="s">
        <v>95</v>
      </c>
      <c r="C123" s="6">
        <v>200</v>
      </c>
    </row>
    <row r="124" spans="1:3" ht="19.5">
      <c r="A124" s="1" t="s">
        <v>107</v>
      </c>
      <c r="B124" s="18"/>
      <c r="C124" s="6"/>
    </row>
    <row r="125" spans="1:3" ht="19.5">
      <c r="A125" s="5" t="s">
        <v>110</v>
      </c>
      <c r="B125" s="18" t="s">
        <v>70</v>
      </c>
      <c r="C125" s="6">
        <v>250</v>
      </c>
    </row>
    <row r="126" spans="1:3" ht="19.5">
      <c r="A126" s="5" t="s">
        <v>191</v>
      </c>
      <c r="B126" s="18" t="s">
        <v>70</v>
      </c>
      <c r="C126" s="6">
        <v>200</v>
      </c>
    </row>
    <row r="127" spans="1:3" ht="19.5">
      <c r="A127" s="5" t="s">
        <v>112</v>
      </c>
      <c r="B127" s="18" t="s">
        <v>70</v>
      </c>
      <c r="C127" s="6">
        <v>200</v>
      </c>
    </row>
    <row r="128" spans="1:3" ht="19.5">
      <c r="A128" s="5" t="s">
        <v>192</v>
      </c>
      <c r="B128" s="18" t="s">
        <v>70</v>
      </c>
      <c r="C128" s="6">
        <v>220</v>
      </c>
    </row>
    <row r="129" spans="1:3" ht="19.5">
      <c r="A129" s="5" t="s">
        <v>193</v>
      </c>
      <c r="B129" s="18" t="s">
        <v>70</v>
      </c>
      <c r="C129" s="6">
        <v>200</v>
      </c>
    </row>
    <row r="130" spans="1:3" ht="19.5">
      <c r="A130" s="5" t="s">
        <v>111</v>
      </c>
      <c r="B130" s="18" t="s">
        <v>70</v>
      </c>
      <c r="C130" s="6">
        <v>150</v>
      </c>
    </row>
    <row r="131" spans="1:3" ht="19.5">
      <c r="A131" s="5" t="s">
        <v>102</v>
      </c>
      <c r="B131" s="18" t="s">
        <v>70</v>
      </c>
      <c r="C131" s="6">
        <v>100</v>
      </c>
    </row>
    <row r="132" spans="1:3" ht="19.5">
      <c r="A132" s="5"/>
      <c r="B132" s="10"/>
      <c r="C132" s="10"/>
    </row>
    <row r="133" spans="1:3" ht="19.5">
      <c r="A133" s="21" t="s">
        <v>131</v>
      </c>
      <c r="B133" s="21"/>
      <c r="C133" s="21"/>
    </row>
    <row r="134" spans="1:3" ht="19.5">
      <c r="A134" s="5" t="s">
        <v>50</v>
      </c>
      <c r="B134" s="18" t="s">
        <v>51</v>
      </c>
      <c r="C134" s="6">
        <v>150</v>
      </c>
    </row>
    <row r="135" spans="1:3" ht="19.5">
      <c r="A135" s="1" t="s">
        <v>108</v>
      </c>
      <c r="B135" s="18"/>
      <c r="C135" s="6"/>
    </row>
    <row r="136" spans="1:3" ht="19.5">
      <c r="A136" s="5" t="s">
        <v>52</v>
      </c>
      <c r="B136" s="18" t="s">
        <v>194</v>
      </c>
      <c r="C136" s="6">
        <v>150</v>
      </c>
    </row>
    <row r="137" spans="1:3" ht="19.5">
      <c r="A137" s="1" t="s">
        <v>195</v>
      </c>
      <c r="B137" s="18"/>
      <c r="C137" s="18"/>
    </row>
    <row r="138" spans="1:3" ht="19.5">
      <c r="A138" s="5"/>
      <c r="B138" s="18"/>
      <c r="C138" s="18"/>
    </row>
    <row r="139" spans="1:3" ht="19.5">
      <c r="A139" s="21" t="s">
        <v>132</v>
      </c>
      <c r="B139" s="21"/>
      <c r="C139" s="21"/>
    </row>
    <row r="140" spans="1:3" ht="19.5">
      <c r="A140" s="5" t="s">
        <v>53</v>
      </c>
      <c r="B140" s="18" t="s">
        <v>49</v>
      </c>
      <c r="C140" s="6">
        <v>120</v>
      </c>
    </row>
    <row r="141" spans="1:3" ht="19.5">
      <c r="A141" s="5" t="s">
        <v>54</v>
      </c>
      <c r="B141" s="18" t="s">
        <v>49</v>
      </c>
      <c r="C141" s="6">
        <v>120</v>
      </c>
    </row>
    <row r="142" spans="1:3" ht="19.5">
      <c r="A142" s="5" t="s">
        <v>55</v>
      </c>
      <c r="B142" s="18" t="s">
        <v>49</v>
      </c>
      <c r="C142" s="6">
        <v>120</v>
      </c>
    </row>
    <row r="143" spans="1:3" ht="19.5">
      <c r="A143" s="5" t="s">
        <v>56</v>
      </c>
      <c r="B143" s="18" t="s">
        <v>49</v>
      </c>
      <c r="C143" s="6">
        <v>100</v>
      </c>
    </row>
    <row r="144" spans="1:3" ht="19.5">
      <c r="A144" s="5" t="s">
        <v>57</v>
      </c>
      <c r="B144" s="18" t="s">
        <v>49</v>
      </c>
      <c r="C144" s="6">
        <v>100</v>
      </c>
    </row>
    <row r="145" spans="1:3" ht="19.5">
      <c r="A145" s="5"/>
      <c r="B145" s="18"/>
      <c r="C145" s="18"/>
    </row>
    <row r="146" spans="1:3" ht="19.5">
      <c r="A146" s="21" t="s">
        <v>133</v>
      </c>
      <c r="B146" s="21"/>
      <c r="C146" s="21"/>
    </row>
    <row r="147" spans="1:3" ht="19.5">
      <c r="A147" s="5" t="s">
        <v>114</v>
      </c>
      <c r="B147" s="15">
        <v>0.5</v>
      </c>
      <c r="C147" s="6">
        <v>190</v>
      </c>
    </row>
    <row r="148" spans="1:3" ht="19.5">
      <c r="A148" s="5"/>
      <c r="B148" s="15">
        <v>0.25</v>
      </c>
      <c r="C148" s="6">
        <v>100</v>
      </c>
    </row>
    <row r="149" spans="1:3" ht="19.5">
      <c r="A149" s="5" t="s">
        <v>58</v>
      </c>
      <c r="B149" s="15">
        <v>0.5</v>
      </c>
      <c r="C149" s="6">
        <v>80</v>
      </c>
    </row>
    <row r="150" spans="1:3" ht="19.5">
      <c r="A150" s="5"/>
      <c r="B150" s="15">
        <v>0.33</v>
      </c>
      <c r="C150" s="6">
        <v>50</v>
      </c>
    </row>
    <row r="151" spans="1:3" ht="19.5">
      <c r="A151" s="5" t="s">
        <v>59</v>
      </c>
      <c r="B151" s="15">
        <v>0.5</v>
      </c>
      <c r="C151" s="6">
        <v>80</v>
      </c>
    </row>
    <row r="152" spans="1:3" ht="19.5">
      <c r="A152" s="5" t="s">
        <v>60</v>
      </c>
      <c r="B152" s="15">
        <v>0.5</v>
      </c>
      <c r="C152" s="6">
        <v>50</v>
      </c>
    </row>
    <row r="153" spans="1:3" ht="19.5">
      <c r="A153" s="5" t="s">
        <v>61</v>
      </c>
      <c r="B153" s="18" t="s">
        <v>62</v>
      </c>
      <c r="C153" s="6">
        <v>50</v>
      </c>
    </row>
    <row r="154" spans="1:3" ht="19.5">
      <c r="A154" s="5" t="s">
        <v>63</v>
      </c>
      <c r="B154" s="15">
        <v>0.5</v>
      </c>
      <c r="C154" s="6">
        <v>30</v>
      </c>
    </row>
    <row r="155" spans="1:3" ht="19.5">
      <c r="A155" s="5" t="s">
        <v>196</v>
      </c>
      <c r="B155" s="15">
        <v>0.5</v>
      </c>
      <c r="C155" s="6">
        <v>30</v>
      </c>
    </row>
    <row r="156" spans="1:3" ht="19.5">
      <c r="A156" s="5"/>
      <c r="B156" s="15"/>
      <c r="C156" s="15"/>
    </row>
    <row r="157" spans="1:3" ht="19.5">
      <c r="A157" s="21" t="s">
        <v>134</v>
      </c>
      <c r="B157" s="21"/>
      <c r="C157" s="21"/>
    </row>
    <row r="158" spans="1:3" ht="19.5">
      <c r="A158" s="5" t="s">
        <v>64</v>
      </c>
      <c r="B158" s="19" t="s">
        <v>65</v>
      </c>
      <c r="C158" s="6">
        <v>50</v>
      </c>
    </row>
    <row r="159" spans="1:3" ht="19.5">
      <c r="A159" s="5" t="s">
        <v>66</v>
      </c>
      <c r="B159" s="19" t="s">
        <v>65</v>
      </c>
      <c r="C159" s="6">
        <v>60</v>
      </c>
    </row>
    <row r="160" spans="1:3" ht="19.5">
      <c r="A160" s="5" t="s">
        <v>67</v>
      </c>
      <c r="B160" s="19" t="s">
        <v>68</v>
      </c>
      <c r="C160" s="6">
        <v>60</v>
      </c>
    </row>
    <row r="161" spans="1:3" ht="19.5">
      <c r="A161" s="5" t="s">
        <v>69</v>
      </c>
      <c r="B161" s="19" t="s">
        <v>70</v>
      </c>
      <c r="C161" s="6">
        <v>100</v>
      </c>
    </row>
    <row r="162" spans="1:3" ht="19.5">
      <c r="A162" s="5" t="s">
        <v>71</v>
      </c>
      <c r="B162" s="19" t="s">
        <v>70</v>
      </c>
      <c r="C162" s="6">
        <v>100</v>
      </c>
    </row>
    <row r="163" spans="1:3" ht="19.5">
      <c r="A163" s="5" t="s">
        <v>72</v>
      </c>
      <c r="B163" s="19" t="s">
        <v>70</v>
      </c>
      <c r="C163" s="6">
        <v>100</v>
      </c>
    </row>
    <row r="164" spans="1:3" ht="19.5">
      <c r="A164" s="5" t="s">
        <v>73</v>
      </c>
      <c r="B164" s="19" t="s">
        <v>70</v>
      </c>
      <c r="C164" s="6">
        <v>210</v>
      </c>
    </row>
    <row r="165" spans="1:3" ht="19.5">
      <c r="A165" s="5" t="s">
        <v>74</v>
      </c>
      <c r="B165" s="19" t="s">
        <v>70</v>
      </c>
      <c r="C165" s="6">
        <v>240</v>
      </c>
    </row>
    <row r="166" spans="1:3" ht="19.5">
      <c r="A166" s="5" t="s">
        <v>75</v>
      </c>
      <c r="B166" s="19" t="s">
        <v>76</v>
      </c>
      <c r="C166" s="6">
        <v>80</v>
      </c>
    </row>
    <row r="167" spans="1:3" ht="19.5">
      <c r="A167" s="5" t="s">
        <v>77</v>
      </c>
      <c r="B167" s="18" t="s">
        <v>68</v>
      </c>
      <c r="C167" s="6">
        <v>20</v>
      </c>
    </row>
    <row r="168" spans="1:3" ht="19.5">
      <c r="A168" s="5" t="s">
        <v>79</v>
      </c>
      <c r="B168" s="18" t="s">
        <v>78</v>
      </c>
      <c r="C168" s="6">
        <v>20</v>
      </c>
    </row>
    <row r="169" spans="1:3" ht="19.5">
      <c r="A169" s="5"/>
      <c r="B169" s="18"/>
      <c r="C169" s="18"/>
    </row>
    <row r="170" spans="1:3" ht="19.5">
      <c r="A170" s="21" t="s">
        <v>135</v>
      </c>
      <c r="B170" s="21"/>
      <c r="C170" s="21"/>
    </row>
    <row r="171" spans="1:3" ht="19.5">
      <c r="A171" s="5" t="s">
        <v>80</v>
      </c>
      <c r="B171" s="10" t="s">
        <v>81</v>
      </c>
      <c r="C171" s="6">
        <v>80</v>
      </c>
    </row>
    <row r="172" spans="1:3" ht="19.5">
      <c r="A172" s="5" t="s">
        <v>82</v>
      </c>
      <c r="B172" s="10" t="s">
        <v>81</v>
      </c>
      <c r="C172" s="6">
        <v>80</v>
      </c>
    </row>
    <row r="173" spans="1:3" ht="19.5">
      <c r="A173" s="5" t="s">
        <v>83</v>
      </c>
      <c r="B173" s="10" t="s">
        <v>81</v>
      </c>
      <c r="C173" s="6">
        <v>80</v>
      </c>
    </row>
    <row r="174" spans="1:3" ht="19.5">
      <c r="A174" s="5" t="s">
        <v>84</v>
      </c>
      <c r="B174" s="10" t="s">
        <v>81</v>
      </c>
      <c r="C174" s="6">
        <v>80</v>
      </c>
    </row>
    <row r="175" spans="1:3" ht="19.5">
      <c r="A175" s="5" t="s">
        <v>85</v>
      </c>
      <c r="B175" s="10" t="s">
        <v>81</v>
      </c>
      <c r="C175" s="6">
        <v>80</v>
      </c>
    </row>
    <row r="176" spans="1:3" ht="19.5">
      <c r="A176" s="5"/>
      <c r="B176" s="10"/>
      <c r="C176" s="6"/>
    </row>
    <row r="177" spans="1:3" ht="19.5">
      <c r="A177" s="5" t="s">
        <v>115</v>
      </c>
      <c r="B177" s="10" t="s">
        <v>116</v>
      </c>
      <c r="C177" s="6">
        <v>40</v>
      </c>
    </row>
    <row r="178" spans="1:3" ht="19.5">
      <c r="A178" s="5"/>
      <c r="B178" s="10"/>
      <c r="C178" s="10"/>
    </row>
    <row r="179" spans="1:3" ht="19.5">
      <c r="A179" s="21" t="s">
        <v>136</v>
      </c>
      <c r="B179" s="21"/>
      <c r="C179" s="21"/>
    </row>
    <row r="180" spans="1:3" ht="19.5">
      <c r="A180" s="5" t="s">
        <v>88</v>
      </c>
      <c r="B180" s="15" t="s">
        <v>87</v>
      </c>
      <c r="C180" s="6">
        <v>100</v>
      </c>
    </row>
    <row r="181" spans="1:3" ht="19.5">
      <c r="A181" s="5" t="s">
        <v>86</v>
      </c>
      <c r="B181" s="15" t="s">
        <v>87</v>
      </c>
      <c r="C181" s="6">
        <v>50</v>
      </c>
    </row>
    <row r="182" spans="1:3" ht="19.5">
      <c r="A182" s="5" t="s">
        <v>89</v>
      </c>
      <c r="B182" s="15" t="s">
        <v>87</v>
      </c>
      <c r="C182" s="6">
        <v>50</v>
      </c>
    </row>
    <row r="183" spans="1:3" ht="19.5">
      <c r="A183" s="5" t="s">
        <v>197</v>
      </c>
      <c r="B183" s="15" t="s">
        <v>87</v>
      </c>
      <c r="C183" s="6">
        <v>50</v>
      </c>
    </row>
    <row r="184" spans="1:3" ht="19.5">
      <c r="A184" s="5"/>
      <c r="B184" s="10"/>
      <c r="C184" s="10"/>
    </row>
    <row r="185" spans="1:3" ht="19.5">
      <c r="A185" s="21" t="s">
        <v>137</v>
      </c>
      <c r="B185" s="21"/>
      <c r="C185" s="21"/>
    </row>
    <row r="186" spans="1:3" ht="19.5">
      <c r="A186" s="5" t="s">
        <v>91</v>
      </c>
      <c r="B186" s="15" t="s">
        <v>0</v>
      </c>
      <c r="C186" s="6">
        <v>100</v>
      </c>
    </row>
    <row r="187" spans="1:3" ht="19.5">
      <c r="A187" s="5" t="s">
        <v>198</v>
      </c>
      <c r="B187" s="15" t="s">
        <v>0</v>
      </c>
      <c r="C187" s="6">
        <v>100</v>
      </c>
    </row>
    <row r="188" spans="1:3" ht="19.5">
      <c r="A188" s="5" t="s">
        <v>90</v>
      </c>
      <c r="B188" s="15" t="s">
        <v>0</v>
      </c>
      <c r="C188" s="6">
        <v>100</v>
      </c>
    </row>
    <row r="189" spans="1:3" ht="19.5">
      <c r="A189" s="5" t="s">
        <v>153</v>
      </c>
      <c r="B189" s="15" t="s">
        <v>0</v>
      </c>
      <c r="C189" s="6">
        <v>20</v>
      </c>
    </row>
    <row r="190" spans="1:3" ht="19.5">
      <c r="A190" s="5"/>
      <c r="B190" s="15"/>
      <c r="C190" s="6"/>
    </row>
    <row r="191" spans="1:3" ht="19.5">
      <c r="A191" s="5" t="s">
        <v>92</v>
      </c>
      <c r="B191" s="15" t="s">
        <v>0</v>
      </c>
      <c r="C191" s="6">
        <v>40</v>
      </c>
    </row>
    <row r="192" spans="1:3" ht="19.5">
      <c r="A192" s="5"/>
      <c r="B192" s="10"/>
      <c r="C192" s="10"/>
    </row>
    <row r="193" spans="1:3" ht="19.5">
      <c r="A193" s="21" t="s">
        <v>138</v>
      </c>
      <c r="B193" s="21"/>
      <c r="C193" s="21"/>
    </row>
    <row r="194" spans="1:3" ht="19.5">
      <c r="A194" s="5" t="s">
        <v>162</v>
      </c>
      <c r="B194" s="15"/>
      <c r="C194" s="15"/>
    </row>
    <row r="195" spans="1:3" ht="19.5">
      <c r="A195" s="5" t="s">
        <v>163</v>
      </c>
      <c r="B195" s="15"/>
      <c r="C195" s="15"/>
    </row>
    <row r="196" spans="1:3" ht="19.5">
      <c r="A196" s="5" t="s">
        <v>164</v>
      </c>
      <c r="B196" s="15"/>
      <c r="C196" s="15"/>
    </row>
    <row r="197" spans="1:3" ht="19.5">
      <c r="A197" s="5" t="s">
        <v>155</v>
      </c>
      <c r="B197" s="15"/>
      <c r="C197" s="15"/>
    </row>
    <row r="198" spans="1:3" ht="19.5">
      <c r="A198" s="5" t="s">
        <v>156</v>
      </c>
      <c r="B198" s="15"/>
      <c r="C198" s="15"/>
    </row>
    <row r="199" spans="1:3" ht="19.5">
      <c r="A199" s="5" t="s">
        <v>157</v>
      </c>
      <c r="B199" s="15"/>
      <c r="C199" s="15"/>
    </row>
    <row r="200" spans="1:3" ht="19.5">
      <c r="A200" s="5" t="s">
        <v>158</v>
      </c>
      <c r="B200" s="15"/>
      <c r="C200" s="15"/>
    </row>
    <row r="201" spans="1:3" ht="19.5">
      <c r="A201" s="5" t="s">
        <v>154</v>
      </c>
      <c r="B201" s="15"/>
      <c r="C201" s="15"/>
    </row>
    <row r="202" spans="1:3" ht="19.5">
      <c r="A202" s="5" t="s">
        <v>160</v>
      </c>
      <c r="B202" s="15"/>
      <c r="C202" s="15"/>
    </row>
    <row r="203" spans="1:3" ht="19.5">
      <c r="A203" s="5" t="s">
        <v>161</v>
      </c>
      <c r="B203" s="15"/>
      <c r="C203" s="15"/>
    </row>
    <row r="204" spans="1:3" ht="19.5">
      <c r="A204" s="5" t="s">
        <v>159</v>
      </c>
      <c r="B204" s="15"/>
      <c r="C204" s="15"/>
    </row>
    <row r="205" spans="1:3" ht="19.5">
      <c r="A205" s="5" t="s">
        <v>170</v>
      </c>
      <c r="B205" s="15"/>
      <c r="C205" s="15"/>
    </row>
    <row r="206" spans="1:3" ht="19.5">
      <c r="A206" s="5"/>
      <c r="B206" s="15"/>
      <c r="C206" s="15"/>
    </row>
    <row r="207" spans="1:3" ht="19.5">
      <c r="A207" s="5" t="s">
        <v>113</v>
      </c>
      <c r="B207" s="19" t="s">
        <v>0</v>
      </c>
      <c r="C207" s="6">
        <v>40</v>
      </c>
    </row>
    <row r="208" spans="1:3" ht="19.5">
      <c r="A208" s="20" t="s">
        <v>109</v>
      </c>
      <c r="B208" s="20"/>
      <c r="C208" s="20"/>
    </row>
  </sheetData>
  <mergeCells count="13">
    <mergeCell ref="A70:B70"/>
    <mergeCell ref="A75:B75"/>
    <mergeCell ref="A92:C92"/>
    <mergeCell ref="A108:C108"/>
    <mergeCell ref="A208:C208"/>
    <mergeCell ref="A133:C133"/>
    <mergeCell ref="A139:C139"/>
    <mergeCell ref="A185:C185"/>
    <mergeCell ref="A193:C193"/>
    <mergeCell ref="A146:C146"/>
    <mergeCell ref="A157:C157"/>
    <mergeCell ref="A170:C170"/>
    <mergeCell ref="A179:C179"/>
  </mergeCells>
  <printOptions/>
  <pageMargins left="0.62" right="0.35" top="0.43" bottom="0.28" header="0.34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2012-06-20T09:08:50Z</cp:lastPrinted>
  <dcterms:created xsi:type="dcterms:W3CDTF">1996-10-08T23:32:33Z</dcterms:created>
  <dcterms:modified xsi:type="dcterms:W3CDTF">2012-11-21T09:18:12Z</dcterms:modified>
  <cp:category/>
  <cp:version/>
  <cp:contentType/>
  <cp:contentStatus/>
</cp:coreProperties>
</file>